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F COLOTLAN\TRANSPARENCIA\Entregados a Transparencia el 22 junio 2018\"/>
    </mc:Choice>
  </mc:AlternateContent>
  <bookViews>
    <workbookView xWindow="0" yWindow="0" windowWidth="24000" windowHeight="9345"/>
  </bookViews>
  <sheets>
    <sheet name="Concentrado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</calcChain>
</file>

<file path=xl/sharedStrings.xml><?xml version="1.0" encoding="utf-8"?>
<sst xmlns="http://schemas.openxmlformats.org/spreadsheetml/2006/main" count="76" uniqueCount="41">
  <si>
    <t>LISTADO DE PAGOS EMITIDOS</t>
  </si>
  <si>
    <t>DIF COLOTLAN</t>
  </si>
  <si>
    <t>FECHA</t>
  </si>
  <si>
    <t xml:space="preserve"> CHEQUE</t>
  </si>
  <si>
    <t>NOMBRE</t>
  </si>
  <si>
    <t>CONCEPTO</t>
  </si>
  <si>
    <t xml:space="preserve"> IMPORTE </t>
  </si>
  <si>
    <t xml:space="preserve"> NO. DE CUENTA. </t>
  </si>
  <si>
    <t>CANCELADO</t>
  </si>
  <si>
    <t>Armando Gaeta Loera</t>
  </si>
  <si>
    <t>Araceli Rodríguez Torres</t>
  </si>
  <si>
    <t>Martha Teresa Vásquez Pascual</t>
  </si>
  <si>
    <t>Retiro para fondo caja chica, gastos diarios del DIF</t>
  </si>
  <si>
    <t>José León Robles Robles</t>
  </si>
  <si>
    <t>Verónica Valdez Raigosa</t>
  </si>
  <si>
    <t xml:space="preserve">Edgar Ivan Ramos Leaños </t>
  </si>
  <si>
    <t>Elva Sánchez Gaeta</t>
  </si>
  <si>
    <t>Araydi Jazmin Floylan Ocegueda</t>
  </si>
  <si>
    <t>Pago por los Servicios Profesionales en Trabajo Social, dentro de la Delegación Institucional de Colotlán en el mes de Enero 2018</t>
  </si>
  <si>
    <t>Pago a Farmacia Salazar por la compra de medicamentos para Apoyos de Trabajo Social</t>
  </si>
  <si>
    <t>Pago de Combustible a Gasolinera la Querencia del 16 al 28 de Febrero de 2018</t>
  </si>
  <si>
    <t>Pago de Combustible a Gasolinera la Querencia del 01 al 15 de Marzo de 2018</t>
  </si>
  <si>
    <t>Pago por los Servicios Profesionales en Asesoría Jurídica, Civil y Familiar, dentro de la Delegación Institucional de Colotlán en el mes de Marzo 2018</t>
  </si>
  <si>
    <t>Pago por los Servicios Profesionales en Psicología, dentro de la Delegación Institucional de Colotlán en el mes de Marzo 2018</t>
  </si>
  <si>
    <t>Pago a Frutería y Abarrotes Mota por compras del Centro de Convivencia y Alimentación para Adultos Mayores y Grupos Prioritarios en Enero y Febrero 2018</t>
  </si>
  <si>
    <t>Pago de Combustible a Gasolinera la Querencia del 16 al 31 de Marzo de 2018</t>
  </si>
  <si>
    <t>Retiro del apoyo para gastos de operación de la UAVI  para compras varias</t>
  </si>
  <si>
    <t>Pago por los Servicios Profesionales en Asesoría Jurídica, Civil y Familiar, dentro de la Delegación Institucional de Colotlán en el mes de Abril 2018</t>
  </si>
  <si>
    <t>Pago por los Servicios Profesionales en Psicología, dentro de la Delegación Institucional de Colotlán en el mes de Abril 2018</t>
  </si>
  <si>
    <t>Pago por los Servicios Profesionales en Trabajo Social, dentro de la Delegación Institucional de Colotlán en el mes de Abril 2018</t>
  </si>
  <si>
    <t>Pago de Combustible a Gasolinera la Querencia del 01 al 15 de Abril de 2018</t>
  </si>
  <si>
    <t>Pago a Frutería y Abarrotes Mota por compras del Centro de Convivencia y Alimentación para Adultos Mayores y Grupos Prioritarios en Marzo 2018</t>
  </si>
  <si>
    <t>Pago de Combustible a Gasolinera la Querencia del 16 al 30 de Abril de 2018</t>
  </si>
  <si>
    <t>Pago de Combustible a Gasolinera la Querencia del 01 al 15 de Mayo de 2018</t>
  </si>
  <si>
    <t>Retiro del recurso para el servicio de capacitación y compra de materiales para el curso de corte y confección impartido en el DIF en convenio con Servicio Nacional del Empleo</t>
  </si>
  <si>
    <t>Pago a Frutería y Abarrotes Mota por compras del Centro de Convivencia y Alimentación para Adultos Mayores y Grupos Prioritarios en Abril 2018</t>
  </si>
  <si>
    <t>Pago de Combustible a Gasolinera la Querencia del 16 al 31 de Mayo de 2018</t>
  </si>
  <si>
    <t xml:space="preserve">Pago a Papeleria el Estudiante por compras de papeleria </t>
  </si>
  <si>
    <t>Teresa de Jesús Rivera Aguayo</t>
  </si>
  <si>
    <t>Pago por el servicio de capacitación como instructor del Curso de Corte y Confección impartido en el DIF en convenio con Servicio Nacional del Empleo</t>
  </si>
  <si>
    <t>Pago de Combustible a Gasolinera la Querencia del 01 al 15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</si>
</sst>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17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4" fontId="0" fillId="0" borderId="2" xfId="1" applyFont="1" applyBorder="1" applyAlignment="1">
      <alignment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44" fontId="0" fillId="0" borderId="3" xfId="1" applyFont="1" applyBorder="1" applyAlignment="1">
      <alignment vertical="center"/>
    </xf>
    <xf numFmtId="0" fontId="0" fillId="0" borderId="0" xfId="0" applyAlignment="1">
      <alignment horizontal="center"/>
    </xf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D11" sqref="D11"/>
    </sheetView>
  </sheetViews>
  <sheetFormatPr baseColWidth="10" defaultRowHeight="15" x14ac:dyDescent="0.25"/>
  <cols>
    <col min="1" max="1" width="11.42578125" style="22"/>
    <col min="2" max="2" width="13.5703125" style="22" customWidth="1"/>
    <col min="3" max="3" width="37.140625" bestFit="1" customWidth="1"/>
    <col min="4" max="4" width="76.140625" bestFit="1" customWidth="1"/>
    <col min="5" max="5" width="12.85546875" style="23" customWidth="1"/>
    <col min="6" max="6" width="16.28515625" bestFit="1" customWidth="1"/>
  </cols>
  <sheetData>
    <row r="1" spans="1:6" s="2" customFormat="1" ht="18.75" x14ac:dyDescent="0.3">
      <c r="A1" s="1" t="s">
        <v>0</v>
      </c>
      <c r="B1" s="1"/>
      <c r="C1" s="1"/>
      <c r="D1" s="1"/>
      <c r="E1" s="1"/>
      <c r="F1" s="1"/>
    </row>
    <row r="2" spans="1:6" s="2" customFormat="1" ht="18.75" x14ac:dyDescent="0.3">
      <c r="A2" s="3" t="s">
        <v>1</v>
      </c>
      <c r="B2" s="3"/>
      <c r="C2" s="3"/>
      <c r="D2" s="3"/>
      <c r="E2" s="3"/>
      <c r="F2" s="3"/>
    </row>
    <row r="3" spans="1:6" s="6" customFormat="1" ht="30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x14ac:dyDescent="0.25">
      <c r="A4" s="19">
        <v>43161</v>
      </c>
      <c r="B4" s="7">
        <v>254</v>
      </c>
      <c r="C4" s="20" t="s">
        <v>10</v>
      </c>
      <c r="D4" s="8" t="s">
        <v>12</v>
      </c>
      <c r="E4" s="21">
        <v>20000</v>
      </c>
      <c r="F4" s="7">
        <v>8002</v>
      </c>
    </row>
    <row r="5" spans="1:6" x14ac:dyDescent="0.25">
      <c r="A5" s="10">
        <v>43165</v>
      </c>
      <c r="B5" s="9">
        <f t="shared" ref="B5:B37" si="0">B4+1</f>
        <v>255</v>
      </c>
      <c r="C5" s="11" t="s">
        <v>9</v>
      </c>
      <c r="D5" s="8" t="s">
        <v>20</v>
      </c>
      <c r="E5" s="13">
        <v>10766.09</v>
      </c>
      <c r="F5" s="9">
        <v>8002</v>
      </c>
    </row>
    <row r="6" spans="1:6" x14ac:dyDescent="0.25">
      <c r="A6" s="10">
        <v>43175</v>
      </c>
      <c r="B6" s="9">
        <f t="shared" si="0"/>
        <v>256</v>
      </c>
      <c r="C6" s="11" t="s">
        <v>9</v>
      </c>
      <c r="D6" s="8" t="s">
        <v>21</v>
      </c>
      <c r="E6" s="13">
        <v>13231</v>
      </c>
      <c r="F6" s="9">
        <v>8002</v>
      </c>
    </row>
    <row r="7" spans="1:6" x14ac:dyDescent="0.25">
      <c r="A7" s="10">
        <v>43179</v>
      </c>
      <c r="B7" s="9">
        <f t="shared" si="0"/>
        <v>257</v>
      </c>
      <c r="C7" s="11" t="s">
        <v>10</v>
      </c>
      <c r="D7" s="8" t="s">
        <v>12</v>
      </c>
      <c r="E7" s="13">
        <v>20000</v>
      </c>
      <c r="F7" s="9">
        <v>8002</v>
      </c>
    </row>
    <row r="8" spans="1:6" ht="30" x14ac:dyDescent="0.25">
      <c r="A8" s="10">
        <v>43182</v>
      </c>
      <c r="B8" s="9">
        <f t="shared" si="0"/>
        <v>258</v>
      </c>
      <c r="C8" s="11" t="s">
        <v>15</v>
      </c>
      <c r="D8" s="15" t="s">
        <v>22</v>
      </c>
      <c r="E8" s="13">
        <v>16924.080000000002</v>
      </c>
      <c r="F8" s="9">
        <v>8002</v>
      </c>
    </row>
    <row r="9" spans="1:6" ht="30" x14ac:dyDescent="0.25">
      <c r="A9" s="10">
        <v>43182</v>
      </c>
      <c r="B9" s="9">
        <f t="shared" si="0"/>
        <v>259</v>
      </c>
      <c r="C9" s="11" t="s">
        <v>16</v>
      </c>
      <c r="D9" s="15" t="s">
        <v>23</v>
      </c>
      <c r="E9" s="13">
        <v>15424.08</v>
      </c>
      <c r="F9" s="9">
        <v>8002</v>
      </c>
    </row>
    <row r="10" spans="1:6" ht="15.75" thickBot="1" x14ac:dyDescent="0.3">
      <c r="A10" s="10">
        <v>43182</v>
      </c>
      <c r="B10" s="9">
        <f t="shared" si="0"/>
        <v>260</v>
      </c>
      <c r="C10" s="16" t="s">
        <v>8</v>
      </c>
      <c r="D10" s="17" t="s">
        <v>8</v>
      </c>
      <c r="E10" s="18">
        <v>0</v>
      </c>
      <c r="F10" s="9">
        <v>8002</v>
      </c>
    </row>
    <row r="11" spans="1:6" ht="30.75" thickBot="1" x14ac:dyDescent="0.3">
      <c r="A11" s="10">
        <v>43182</v>
      </c>
      <c r="B11" s="9">
        <f t="shared" si="0"/>
        <v>261</v>
      </c>
      <c r="C11" s="16" t="s">
        <v>14</v>
      </c>
      <c r="D11" s="15" t="s">
        <v>19</v>
      </c>
      <c r="E11" s="18">
        <v>1425</v>
      </c>
      <c r="F11" s="9">
        <v>8002</v>
      </c>
    </row>
    <row r="12" spans="1:6" ht="30.75" thickBot="1" x14ac:dyDescent="0.3">
      <c r="A12" s="10">
        <v>43182</v>
      </c>
      <c r="B12" s="9">
        <f t="shared" si="0"/>
        <v>262</v>
      </c>
      <c r="C12" s="16" t="s">
        <v>17</v>
      </c>
      <c r="D12" s="17" t="s">
        <v>18</v>
      </c>
      <c r="E12" s="18">
        <v>15424.08</v>
      </c>
      <c r="F12" s="9">
        <v>8002</v>
      </c>
    </row>
    <row r="13" spans="1:6" ht="30" x14ac:dyDescent="0.25">
      <c r="A13" s="10">
        <v>43182</v>
      </c>
      <c r="B13" s="9">
        <f t="shared" si="0"/>
        <v>263</v>
      </c>
      <c r="C13" s="11" t="s">
        <v>11</v>
      </c>
      <c r="D13" s="12" t="s">
        <v>24</v>
      </c>
      <c r="E13" s="13">
        <v>27875.47</v>
      </c>
      <c r="F13" s="9">
        <v>8002</v>
      </c>
    </row>
    <row r="14" spans="1:6" x14ac:dyDescent="0.25">
      <c r="A14" s="10">
        <v>43201</v>
      </c>
      <c r="B14" s="9">
        <f t="shared" si="0"/>
        <v>264</v>
      </c>
      <c r="C14" s="11" t="s">
        <v>9</v>
      </c>
      <c r="D14" s="8" t="s">
        <v>25</v>
      </c>
      <c r="E14" s="13">
        <v>11974.12</v>
      </c>
      <c r="F14" s="9">
        <v>8002</v>
      </c>
    </row>
    <row r="15" spans="1:6" x14ac:dyDescent="0.25">
      <c r="A15" s="10">
        <v>43207</v>
      </c>
      <c r="B15" s="9">
        <f t="shared" si="0"/>
        <v>265</v>
      </c>
      <c r="C15" s="11" t="s">
        <v>10</v>
      </c>
      <c r="D15" s="8" t="s">
        <v>12</v>
      </c>
      <c r="E15" s="13">
        <v>20000</v>
      </c>
      <c r="F15" s="9">
        <v>8002</v>
      </c>
    </row>
    <row r="16" spans="1:6" x14ac:dyDescent="0.25">
      <c r="A16" s="10">
        <v>43223</v>
      </c>
      <c r="B16" s="9">
        <f t="shared" si="0"/>
        <v>266</v>
      </c>
      <c r="C16" s="11" t="s">
        <v>10</v>
      </c>
      <c r="D16" s="14" t="s">
        <v>26</v>
      </c>
      <c r="E16" s="13">
        <v>6189.31</v>
      </c>
      <c r="F16" s="9">
        <v>8002</v>
      </c>
    </row>
    <row r="17" spans="1:6" x14ac:dyDescent="0.25">
      <c r="A17" s="10">
        <v>43214</v>
      </c>
      <c r="B17" s="9">
        <f t="shared" si="0"/>
        <v>267</v>
      </c>
      <c r="C17" s="11" t="s">
        <v>10</v>
      </c>
      <c r="D17" s="8" t="s">
        <v>12</v>
      </c>
      <c r="E17" s="13">
        <v>12000</v>
      </c>
      <c r="F17" s="9">
        <v>8002</v>
      </c>
    </row>
    <row r="18" spans="1:6" ht="30" x14ac:dyDescent="0.25">
      <c r="A18" s="10">
        <v>43214</v>
      </c>
      <c r="B18" s="9">
        <f t="shared" si="0"/>
        <v>268</v>
      </c>
      <c r="C18" s="11" t="s">
        <v>15</v>
      </c>
      <c r="D18" s="15" t="s">
        <v>27</v>
      </c>
      <c r="E18" s="13">
        <v>16924.080000000002</v>
      </c>
      <c r="F18" s="9">
        <v>8002</v>
      </c>
    </row>
    <row r="19" spans="1:6" ht="30" x14ac:dyDescent="0.25">
      <c r="A19" s="10">
        <v>43214</v>
      </c>
      <c r="B19" s="9">
        <f t="shared" si="0"/>
        <v>269</v>
      </c>
      <c r="C19" s="11" t="s">
        <v>16</v>
      </c>
      <c r="D19" s="15" t="s">
        <v>28</v>
      </c>
      <c r="E19" s="13">
        <v>15424.08</v>
      </c>
      <c r="F19" s="9">
        <v>8002</v>
      </c>
    </row>
    <row r="20" spans="1:6" ht="30.75" thickBot="1" x14ac:dyDescent="0.3">
      <c r="A20" s="10">
        <v>43214</v>
      </c>
      <c r="B20" s="9">
        <f t="shared" si="0"/>
        <v>270</v>
      </c>
      <c r="C20" s="16" t="s">
        <v>17</v>
      </c>
      <c r="D20" s="17" t="s">
        <v>29</v>
      </c>
      <c r="E20" s="18">
        <v>15424.08</v>
      </c>
      <c r="F20" s="9">
        <v>8002</v>
      </c>
    </row>
    <row r="21" spans="1:6" x14ac:dyDescent="0.25">
      <c r="A21" s="10">
        <v>43215</v>
      </c>
      <c r="B21" s="9">
        <f t="shared" si="0"/>
        <v>271</v>
      </c>
      <c r="C21" s="11" t="s">
        <v>9</v>
      </c>
      <c r="D21" s="8" t="s">
        <v>30</v>
      </c>
      <c r="E21" s="13">
        <v>10470</v>
      </c>
      <c r="F21" s="9">
        <v>8002</v>
      </c>
    </row>
    <row r="22" spans="1:6" ht="30" x14ac:dyDescent="0.25">
      <c r="A22" s="10">
        <v>43215</v>
      </c>
      <c r="B22" s="9">
        <f t="shared" si="0"/>
        <v>272</v>
      </c>
      <c r="C22" s="11" t="s">
        <v>11</v>
      </c>
      <c r="D22" s="12" t="s">
        <v>31</v>
      </c>
      <c r="E22" s="13">
        <v>12256</v>
      </c>
      <c r="F22" s="9">
        <v>8002</v>
      </c>
    </row>
    <row r="23" spans="1:6" x14ac:dyDescent="0.25">
      <c r="A23" s="10">
        <v>43223</v>
      </c>
      <c r="B23" s="9">
        <f t="shared" si="0"/>
        <v>273</v>
      </c>
      <c r="C23" s="11" t="s">
        <v>10</v>
      </c>
      <c r="D23" s="8" t="s">
        <v>12</v>
      </c>
      <c r="E23" s="13">
        <v>20000</v>
      </c>
      <c r="F23" s="9">
        <v>8002</v>
      </c>
    </row>
    <row r="24" spans="1:6" x14ac:dyDescent="0.25">
      <c r="A24" s="10">
        <v>43227</v>
      </c>
      <c r="B24" s="9">
        <f t="shared" si="0"/>
        <v>274</v>
      </c>
      <c r="C24" s="11" t="s">
        <v>9</v>
      </c>
      <c r="D24" s="8" t="s">
        <v>32</v>
      </c>
      <c r="E24" s="13">
        <v>8030</v>
      </c>
      <c r="F24" s="9">
        <v>8002</v>
      </c>
    </row>
    <row r="25" spans="1:6" x14ac:dyDescent="0.25">
      <c r="A25" s="10">
        <v>43237</v>
      </c>
      <c r="B25" s="9">
        <f t="shared" si="0"/>
        <v>275</v>
      </c>
      <c r="C25" s="11" t="s">
        <v>9</v>
      </c>
      <c r="D25" s="8" t="s">
        <v>33</v>
      </c>
      <c r="E25" s="13">
        <v>8870</v>
      </c>
      <c r="F25" s="9">
        <v>8002</v>
      </c>
    </row>
    <row r="26" spans="1:6" x14ac:dyDescent="0.25">
      <c r="A26" s="10">
        <v>43237</v>
      </c>
      <c r="B26" s="9">
        <f t="shared" si="0"/>
        <v>276</v>
      </c>
      <c r="C26" s="11" t="s">
        <v>10</v>
      </c>
      <c r="D26" s="8" t="s">
        <v>12</v>
      </c>
      <c r="E26" s="13">
        <v>20000</v>
      </c>
      <c r="F26" s="9">
        <v>8002</v>
      </c>
    </row>
    <row r="27" spans="1:6" x14ac:dyDescent="0.25">
      <c r="A27" s="10">
        <v>43238</v>
      </c>
      <c r="B27" s="9">
        <f t="shared" si="0"/>
        <v>277</v>
      </c>
      <c r="C27" s="11" t="s">
        <v>8</v>
      </c>
      <c r="D27" s="11" t="s">
        <v>8</v>
      </c>
      <c r="E27" s="13">
        <v>0</v>
      </c>
      <c r="F27" s="9">
        <v>8002</v>
      </c>
    </row>
    <row r="28" spans="1:6" ht="45" x14ac:dyDescent="0.25">
      <c r="A28" s="10">
        <v>43238</v>
      </c>
      <c r="B28" s="9">
        <f t="shared" si="0"/>
        <v>278</v>
      </c>
      <c r="C28" s="11" t="s">
        <v>10</v>
      </c>
      <c r="D28" s="15" t="s">
        <v>34</v>
      </c>
      <c r="E28" s="13">
        <v>12496.56</v>
      </c>
      <c r="F28" s="9">
        <v>8002</v>
      </c>
    </row>
    <row r="29" spans="1:6" ht="30" x14ac:dyDescent="0.25">
      <c r="A29" s="10">
        <v>43245</v>
      </c>
      <c r="B29" s="9">
        <f t="shared" si="0"/>
        <v>279</v>
      </c>
      <c r="C29" s="11" t="s">
        <v>11</v>
      </c>
      <c r="D29" s="12" t="s">
        <v>35</v>
      </c>
      <c r="E29" s="13">
        <v>16086.37</v>
      </c>
      <c r="F29" s="9">
        <v>8002</v>
      </c>
    </row>
    <row r="30" spans="1:6" x14ac:dyDescent="0.25">
      <c r="A30" s="10">
        <v>43255</v>
      </c>
      <c r="B30" s="9">
        <f t="shared" si="0"/>
        <v>280</v>
      </c>
      <c r="C30" s="11" t="s">
        <v>10</v>
      </c>
      <c r="D30" s="8" t="s">
        <v>12</v>
      </c>
      <c r="E30" s="13">
        <v>15000</v>
      </c>
      <c r="F30" s="9">
        <v>8002</v>
      </c>
    </row>
    <row r="31" spans="1:6" x14ac:dyDescent="0.25">
      <c r="A31" s="10">
        <v>43255</v>
      </c>
      <c r="B31" s="9">
        <f t="shared" si="0"/>
        <v>281</v>
      </c>
      <c r="C31" s="11" t="s">
        <v>10</v>
      </c>
      <c r="D31" s="14" t="s">
        <v>26</v>
      </c>
      <c r="E31" s="13">
        <v>8171.6</v>
      </c>
      <c r="F31" s="9">
        <v>8002</v>
      </c>
    </row>
    <row r="32" spans="1:6" x14ac:dyDescent="0.25">
      <c r="A32" s="10">
        <v>43256</v>
      </c>
      <c r="B32" s="9">
        <f t="shared" si="0"/>
        <v>282</v>
      </c>
      <c r="C32" s="11" t="s">
        <v>9</v>
      </c>
      <c r="D32" s="8" t="s">
        <v>36</v>
      </c>
      <c r="E32" s="13">
        <v>13338.08</v>
      </c>
      <c r="F32" s="9">
        <v>8002</v>
      </c>
    </row>
    <row r="33" spans="1:6" x14ac:dyDescent="0.25">
      <c r="A33" s="10">
        <v>43256</v>
      </c>
      <c r="B33" s="9">
        <f t="shared" si="0"/>
        <v>283</v>
      </c>
      <c r="C33" s="11" t="s">
        <v>13</v>
      </c>
      <c r="D33" s="11" t="s">
        <v>37</v>
      </c>
      <c r="E33" s="13">
        <v>2751.8</v>
      </c>
      <c r="F33" s="9">
        <v>8002</v>
      </c>
    </row>
    <row r="34" spans="1:6" ht="30" x14ac:dyDescent="0.25">
      <c r="A34" s="10">
        <v>43266</v>
      </c>
      <c r="B34" s="9">
        <f t="shared" si="0"/>
        <v>284</v>
      </c>
      <c r="C34" s="11" t="s">
        <v>38</v>
      </c>
      <c r="D34" s="15" t="s">
        <v>39</v>
      </c>
      <c r="E34" s="13">
        <v>8400</v>
      </c>
      <c r="F34" s="9">
        <v>8002</v>
      </c>
    </row>
    <row r="35" spans="1:6" x14ac:dyDescent="0.25">
      <c r="A35" s="10">
        <v>43269</v>
      </c>
      <c r="B35" s="9">
        <f t="shared" si="0"/>
        <v>285</v>
      </c>
      <c r="C35" s="11" t="s">
        <v>9</v>
      </c>
      <c r="D35" s="8" t="s">
        <v>40</v>
      </c>
      <c r="E35" s="13">
        <v>9204</v>
      </c>
      <c r="F35" s="9">
        <v>8002</v>
      </c>
    </row>
    <row r="36" spans="1:6" x14ac:dyDescent="0.25">
      <c r="A36" s="10">
        <v>43271</v>
      </c>
      <c r="B36" s="9">
        <f t="shared" si="0"/>
        <v>286</v>
      </c>
      <c r="C36" s="11" t="s">
        <v>10</v>
      </c>
      <c r="D36" s="14" t="s">
        <v>26</v>
      </c>
      <c r="E36" s="13">
        <v>2718.02</v>
      </c>
      <c r="F36" s="9">
        <v>8002</v>
      </c>
    </row>
    <row r="37" spans="1:6" x14ac:dyDescent="0.25">
      <c r="A37" s="10">
        <v>43271</v>
      </c>
      <c r="B37" s="9">
        <f t="shared" si="0"/>
        <v>287</v>
      </c>
      <c r="C37" s="11" t="s">
        <v>10</v>
      </c>
      <c r="D37" s="8" t="s">
        <v>12</v>
      </c>
      <c r="E37" s="13">
        <v>20000</v>
      </c>
      <c r="F37" s="9">
        <v>8002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2018-06-22T20:17:54Z</dcterms:created>
  <dcterms:modified xsi:type="dcterms:W3CDTF">2018-06-22T20:19:24Z</dcterms:modified>
</cp:coreProperties>
</file>